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0730" windowHeight="10050"/>
  </bookViews>
  <sheets>
    <sheet name="Riepilogativo per provincia" sheetId="1" r:id="rId1"/>
  </sheets>
  <definedNames>
    <definedName name="_xlnm.Print_Area" localSheetId="0">'Riepilogativo per provincia'!$A$1:$F$91</definedName>
    <definedName name="_xlnm.Print_Titles" localSheetId="0">'Riepilogativo per provincia'!$5:$5</definedName>
  </definedNames>
  <calcPr calcId="145621"/>
</workbook>
</file>

<file path=xl/calcChain.xml><?xml version="1.0" encoding="utf-8"?>
<calcChain xmlns="http://schemas.openxmlformats.org/spreadsheetml/2006/main">
  <c r="C91" i="1"/>
  <c r="D91" l="1"/>
  <c r="E91"/>
</calcChain>
</file>

<file path=xl/sharedStrings.xml><?xml version="1.0" encoding="utf-8"?>
<sst xmlns="http://schemas.openxmlformats.org/spreadsheetml/2006/main" count="179" uniqueCount="112">
  <si>
    <t>Num Totale Plessi*</t>
  </si>
  <si>
    <t>Provincia</t>
  </si>
  <si>
    <t>Rieti</t>
  </si>
  <si>
    <t>Teramo</t>
  </si>
  <si>
    <t>Arezzo</t>
  </si>
  <si>
    <t>Lecce</t>
  </si>
  <si>
    <t>Caserta</t>
  </si>
  <si>
    <t>Oristano</t>
  </si>
  <si>
    <t>Cosenza</t>
  </si>
  <si>
    <t>Pisa</t>
  </si>
  <si>
    <t>Avellino</t>
  </si>
  <si>
    <t>Sassari</t>
  </si>
  <si>
    <t>Frosinone</t>
  </si>
  <si>
    <t>Perugia</t>
  </si>
  <si>
    <t>Napoli</t>
  </si>
  <si>
    <t>Pesaro E Urbino</t>
  </si>
  <si>
    <t>Isernia</t>
  </si>
  <si>
    <t>Ancona</t>
  </si>
  <si>
    <t>L' Aquila</t>
  </si>
  <si>
    <t>Reggio Calabria</t>
  </si>
  <si>
    <t>Enna</t>
  </si>
  <si>
    <t>Viterbo</t>
  </si>
  <si>
    <t>Catanzaro</t>
  </si>
  <si>
    <t>Foggia</t>
  </si>
  <si>
    <t>Potenza</t>
  </si>
  <si>
    <t>Verbano Cusio Ossola</t>
  </si>
  <si>
    <t>Brindisi</t>
  </si>
  <si>
    <t>Massa Carrara</t>
  </si>
  <si>
    <t>Caltanissetta</t>
  </si>
  <si>
    <t>Genova</t>
  </si>
  <si>
    <t>Taranto</t>
  </si>
  <si>
    <t>Padova</t>
  </si>
  <si>
    <t>Agrigento</t>
  </si>
  <si>
    <t>Benevento</t>
  </si>
  <si>
    <t>Campobasso</t>
  </si>
  <si>
    <t>Matera</t>
  </si>
  <si>
    <t>Cagliari</t>
  </si>
  <si>
    <t>Crotone</t>
  </si>
  <si>
    <t>Trapani</t>
  </si>
  <si>
    <t>Salerno</t>
  </si>
  <si>
    <t>Messina</t>
  </si>
  <si>
    <t>Ragusa</t>
  </si>
  <si>
    <t>Bari</t>
  </si>
  <si>
    <t>Venezia</t>
  </si>
  <si>
    <t>Pavia</t>
  </si>
  <si>
    <t>Torino</t>
  </si>
  <si>
    <t>Siracusa</t>
  </si>
  <si>
    <t>Ascoli Piceno</t>
  </si>
  <si>
    <t>Palermo</t>
  </si>
  <si>
    <t>Roma</t>
  </si>
  <si>
    <t>Pescara</t>
  </si>
  <si>
    <t>Bologna</t>
  </si>
  <si>
    <t>Trieste</t>
  </si>
  <si>
    <t>Latina</t>
  </si>
  <si>
    <t>La Spezia</t>
  </si>
  <si>
    <t>Catania</t>
  </si>
  <si>
    <t>Treviso</t>
  </si>
  <si>
    <t>Livorno</t>
  </si>
  <si>
    <t>Chieti</t>
  </si>
  <si>
    <t>Nuoro</t>
  </si>
  <si>
    <t>Brescia</t>
  </si>
  <si>
    <t>Rovigo</t>
  </si>
  <si>
    <t>Vibo Valentia</t>
  </si>
  <si>
    <t>Ravenna</t>
  </si>
  <si>
    <t>Grosseto</t>
  </si>
  <si>
    <t>Prato</t>
  </si>
  <si>
    <t>Modena</t>
  </si>
  <si>
    <t>Novara</t>
  </si>
  <si>
    <t>Terni</t>
  </si>
  <si>
    <t>Varese</t>
  </si>
  <si>
    <t>Milano</t>
  </si>
  <si>
    <t>Rimini</t>
  </si>
  <si>
    <t>Reggio Emilia</t>
  </si>
  <si>
    <t>Firenze</t>
  </si>
  <si>
    <t>Vercelli</t>
  </si>
  <si>
    <t>Lecco</t>
  </si>
  <si>
    <t>Siena</t>
  </si>
  <si>
    <t>Cremona</t>
  </si>
  <si>
    <t>Piacenza</t>
  </si>
  <si>
    <t>Forli'</t>
  </si>
  <si>
    <t>Bergamo</t>
  </si>
  <si>
    <t>Lucca</t>
  </si>
  <si>
    <t>Verona</t>
  </si>
  <si>
    <t>Sondrio</t>
  </si>
  <si>
    <t>Macerata</t>
  </si>
  <si>
    <t>Vicenza</t>
  </si>
  <si>
    <t>Regione</t>
  </si>
  <si>
    <t>Lazio</t>
  </si>
  <si>
    <t>Puglia</t>
  </si>
  <si>
    <t>Campania</t>
  </si>
  <si>
    <t>Abruzzo</t>
  </si>
  <si>
    <t>Calabria</t>
  </si>
  <si>
    <t>Molise</t>
  </si>
  <si>
    <t>Sicilia</t>
  </si>
  <si>
    <t>Basilicata</t>
  </si>
  <si>
    <t>Sardegna</t>
  </si>
  <si>
    <t>Marche</t>
  </si>
  <si>
    <t>Lombardia</t>
  </si>
  <si>
    <t>Veneto</t>
  </si>
  <si>
    <t>Piemonte</t>
  </si>
  <si>
    <t>Liguria</t>
  </si>
  <si>
    <t>Emilia Romagna</t>
  </si>
  <si>
    <t>Friuli</t>
  </si>
  <si>
    <t>Toscana</t>
  </si>
  <si>
    <t>Umbria</t>
  </si>
  <si>
    <t>Totale</t>
  </si>
  <si>
    <t>di cui finanziati nel 2014</t>
  </si>
  <si>
    <t>Somma disponibile per provincia 
e.f. 2014</t>
  </si>
  <si>
    <t>Finanziamento, per provincia, del piano per il</t>
  </si>
  <si>
    <t>ripristino del decoro e della funzionalità degli</t>
  </si>
  <si>
    <t>immobili scolastici</t>
  </si>
  <si>
    <t xml:space="preserve">Savona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</si>
</sst>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7"/>
      <color indexed="41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7"/>
      <color indexed="41"/>
      <name val="MS Sans Serif"/>
      <family val="2"/>
    </font>
    <font>
      <i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164" fontId="2" fillId="2" borderId="0" xfId="1" applyNumberFormat="1" applyFont="1" applyFill="1" applyAlignment="1">
      <alignment horizontal="centerContinuous" vertical="center" wrapText="1"/>
    </xf>
    <xf numFmtId="0" fontId="2" fillId="2" borderId="0" xfId="2" applyNumberFormat="1" applyFont="1" applyFill="1" applyAlignment="1">
      <alignment horizontal="centerContinuous" vertical="center" wrapText="1"/>
    </xf>
    <xf numFmtId="0" fontId="4" fillId="0" borderId="1" xfId="2" applyFont="1" applyBorder="1"/>
    <xf numFmtId="0" fontId="5" fillId="0" borderId="0" xfId="0" applyFont="1"/>
    <xf numFmtId="164" fontId="4" fillId="0" borderId="0" xfId="1" applyNumberFormat="1" applyFont="1" applyBorder="1"/>
    <xf numFmtId="0" fontId="6" fillId="0" borderId="0" xfId="0" applyFont="1"/>
    <xf numFmtId="0" fontId="7" fillId="0" borderId="0" xfId="2" applyFont="1" applyFill="1" applyBorder="1"/>
    <xf numFmtId="3" fontId="4" fillId="0" borderId="1" xfId="1" applyNumberFormat="1" applyFont="1" applyBorder="1"/>
    <xf numFmtId="164" fontId="8" fillId="2" borderId="0" xfId="1" applyNumberFormat="1" applyFont="1" applyFill="1" applyAlignment="1">
      <alignment horizontal="centerContinuous" vertical="center" wrapText="1"/>
    </xf>
    <xf numFmtId="164" fontId="10" fillId="0" borderId="0" xfId="1" applyNumberFormat="1" applyFont="1" applyBorder="1"/>
    <xf numFmtId="43" fontId="0" fillId="0" borderId="0" xfId="0" applyNumberFormat="1"/>
    <xf numFmtId="4" fontId="0" fillId="0" borderId="0" xfId="0" applyNumberFormat="1"/>
    <xf numFmtId="4" fontId="2" fillId="2" borderId="0" xfId="1" applyNumberFormat="1" applyFont="1" applyFill="1" applyAlignment="1">
      <alignment horizontal="centerContinuous" vertical="center" wrapText="1"/>
    </xf>
    <xf numFmtId="4" fontId="4" fillId="0" borderId="1" xfId="1" applyNumberFormat="1" applyFont="1" applyBorder="1"/>
    <xf numFmtId="4" fontId="4" fillId="0" borderId="0" xfId="1" applyNumberFormat="1" applyFont="1" applyBorder="1"/>
    <xf numFmtId="0" fontId="12" fillId="0" borderId="0" xfId="0" applyFont="1"/>
    <xf numFmtId="165" fontId="9" fillId="3" borderId="1" xfId="1" applyNumberFormat="1" applyFont="1" applyFill="1" applyBorder="1"/>
    <xf numFmtId="3" fontId="0" fillId="0" borderId="0" xfId="0" applyNumberFormat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topLeftCell="A60" zoomScaleNormal="100" workbookViewId="0">
      <selection activeCell="I19" sqref="I19"/>
    </sheetView>
  </sheetViews>
  <sheetFormatPr defaultRowHeight="15"/>
  <cols>
    <col min="1" max="1" width="14.85546875" customWidth="1"/>
    <col min="2" max="2" width="11.85546875" customWidth="1"/>
    <col min="3" max="3" width="26" style="12" customWidth="1"/>
    <col min="4" max="4" width="10.85546875" bestFit="1" customWidth="1"/>
    <col min="5" max="5" width="11.5703125" bestFit="1" customWidth="1"/>
    <col min="6" max="6" width="10.5703125" bestFit="1" customWidth="1"/>
    <col min="13" max="13" width="6.7109375" customWidth="1"/>
    <col min="14" max="14" width="14" customWidth="1"/>
  </cols>
  <sheetData>
    <row r="1" spans="1:6" ht="15.75">
      <c r="A1" s="16" t="s">
        <v>108</v>
      </c>
    </row>
    <row r="2" spans="1:6" ht="15.75">
      <c r="A2" s="16" t="s">
        <v>109</v>
      </c>
      <c r="B2" s="4"/>
    </row>
    <row r="3" spans="1:6" ht="15.75">
      <c r="A3" s="16" t="s">
        <v>110</v>
      </c>
      <c r="B3" s="4"/>
    </row>
    <row r="4" spans="1:6" ht="8.25" customHeight="1">
      <c r="B4" s="4"/>
    </row>
    <row r="5" spans="1:6" ht="27">
      <c r="A5" s="2" t="s">
        <v>86</v>
      </c>
      <c r="B5" s="2" t="s">
        <v>1</v>
      </c>
      <c r="C5" s="13" t="s">
        <v>107</v>
      </c>
      <c r="D5" s="1" t="s">
        <v>0</v>
      </c>
      <c r="E5" s="9" t="s">
        <v>106</v>
      </c>
    </row>
    <row r="6" spans="1:6">
      <c r="A6" s="3" t="s">
        <v>90</v>
      </c>
      <c r="B6" s="3" t="s">
        <v>58</v>
      </c>
      <c r="C6" s="14">
        <v>406211.57783018623</v>
      </c>
      <c r="D6" s="8">
        <v>408</v>
      </c>
      <c r="E6" s="17">
        <v>31</v>
      </c>
      <c r="F6" s="11"/>
    </row>
    <row r="7" spans="1:6">
      <c r="A7" s="3" t="s">
        <v>90</v>
      </c>
      <c r="B7" s="3" t="s">
        <v>18</v>
      </c>
      <c r="C7" s="14">
        <v>1395702.41</v>
      </c>
      <c r="D7" s="8">
        <v>337</v>
      </c>
      <c r="E7" s="17">
        <v>146</v>
      </c>
      <c r="F7" s="11"/>
    </row>
    <row r="8" spans="1:6">
      <c r="A8" s="3" t="s">
        <v>90</v>
      </c>
      <c r="B8" s="3" t="s">
        <v>50</v>
      </c>
      <c r="C8" s="14">
        <v>656048.41444308066</v>
      </c>
      <c r="D8" s="8">
        <v>243</v>
      </c>
      <c r="E8" s="17">
        <v>47</v>
      </c>
      <c r="F8" s="11"/>
    </row>
    <row r="9" spans="1:6">
      <c r="A9" s="3" t="s">
        <v>90</v>
      </c>
      <c r="B9" s="3" t="s">
        <v>3</v>
      </c>
      <c r="C9" s="14">
        <v>3127946.907472006</v>
      </c>
      <c r="D9" s="8">
        <v>292</v>
      </c>
      <c r="E9" s="17">
        <v>141</v>
      </c>
      <c r="F9" s="11"/>
    </row>
    <row r="10" spans="1:6">
      <c r="A10" s="3" t="s">
        <v>94</v>
      </c>
      <c r="B10" s="3" t="s">
        <v>35</v>
      </c>
      <c r="C10" s="14">
        <v>771654.13255633682</v>
      </c>
      <c r="D10" s="8">
        <v>198</v>
      </c>
      <c r="E10" s="17">
        <v>41</v>
      </c>
      <c r="F10" s="11"/>
    </row>
    <row r="11" spans="1:6">
      <c r="A11" s="3" t="s">
        <v>94</v>
      </c>
      <c r="B11" s="3" t="s">
        <v>24</v>
      </c>
      <c r="C11" s="14">
        <v>1917047.5740575455</v>
      </c>
      <c r="D11" s="8">
        <v>488</v>
      </c>
      <c r="E11" s="17">
        <v>200</v>
      </c>
      <c r="F11" s="11"/>
    </row>
    <row r="12" spans="1:6">
      <c r="A12" s="3" t="s">
        <v>91</v>
      </c>
      <c r="B12" s="3" t="s">
        <v>22</v>
      </c>
      <c r="C12" s="14">
        <v>2126503.0275244247</v>
      </c>
      <c r="D12" s="8">
        <v>480</v>
      </c>
      <c r="E12" s="17">
        <v>211</v>
      </c>
      <c r="F12" s="11"/>
    </row>
    <row r="13" spans="1:6">
      <c r="A13" s="3" t="s">
        <v>91</v>
      </c>
      <c r="B13" s="3" t="s">
        <v>8</v>
      </c>
      <c r="C13" s="14">
        <v>7641599.2828046652</v>
      </c>
      <c r="D13" s="8">
        <v>967</v>
      </c>
      <c r="E13" s="17">
        <v>451</v>
      </c>
      <c r="F13" s="11"/>
    </row>
    <row r="14" spans="1:6">
      <c r="A14" s="3" t="s">
        <v>91</v>
      </c>
      <c r="B14" s="3" t="s">
        <v>37</v>
      </c>
      <c r="C14" s="14">
        <v>808389.52962887636</v>
      </c>
      <c r="D14" s="8">
        <v>209</v>
      </c>
      <c r="E14" s="17">
        <v>39</v>
      </c>
      <c r="F14" s="11"/>
    </row>
    <row r="15" spans="1:6">
      <c r="A15" s="3" t="s">
        <v>91</v>
      </c>
      <c r="B15" s="3" t="s">
        <v>19</v>
      </c>
      <c r="C15" s="14">
        <v>3695312.5345600578</v>
      </c>
      <c r="D15" s="8">
        <v>604</v>
      </c>
      <c r="E15" s="17">
        <v>273</v>
      </c>
      <c r="F15" s="11"/>
    </row>
    <row r="16" spans="1:6">
      <c r="A16" s="3" t="s">
        <v>91</v>
      </c>
      <c r="B16" s="3" t="s">
        <v>62</v>
      </c>
      <c r="C16" s="14">
        <v>104381.24474739998</v>
      </c>
      <c r="D16" s="8">
        <v>265</v>
      </c>
      <c r="E16" s="17">
        <v>8</v>
      </c>
      <c r="F16" s="11"/>
    </row>
    <row r="17" spans="1:6">
      <c r="A17" s="3" t="s">
        <v>89</v>
      </c>
      <c r="B17" s="3" t="s">
        <v>10</v>
      </c>
      <c r="C17" s="14">
        <v>4216107.4362725178</v>
      </c>
      <c r="D17" s="8">
        <v>528</v>
      </c>
      <c r="E17" s="17">
        <v>235</v>
      </c>
      <c r="F17" s="11"/>
    </row>
    <row r="18" spans="1:6">
      <c r="A18" s="3" t="s">
        <v>89</v>
      </c>
      <c r="B18" s="3" t="s">
        <v>33</v>
      </c>
      <c r="C18" s="14">
        <v>1057383.1978156948</v>
      </c>
      <c r="D18" s="8">
        <v>360</v>
      </c>
      <c r="E18" s="17">
        <v>67</v>
      </c>
      <c r="F18" s="11"/>
    </row>
    <row r="19" spans="1:6">
      <c r="A19" s="3" t="s">
        <v>89</v>
      </c>
      <c r="B19" s="3" t="s">
        <v>6</v>
      </c>
      <c r="C19" s="14">
        <v>12560056.417865122</v>
      </c>
      <c r="D19" s="8">
        <v>717</v>
      </c>
      <c r="E19" s="17">
        <v>311</v>
      </c>
      <c r="F19" s="11"/>
    </row>
    <row r="20" spans="1:6">
      <c r="A20" s="3" t="s">
        <v>89</v>
      </c>
      <c r="B20" s="3" t="s">
        <v>14</v>
      </c>
      <c r="C20" s="14">
        <v>36906904.399999999</v>
      </c>
      <c r="D20" s="8">
        <v>1776</v>
      </c>
      <c r="E20" s="17">
        <v>860</v>
      </c>
      <c r="F20" s="11"/>
    </row>
    <row r="21" spans="1:6">
      <c r="A21" s="3" t="s">
        <v>89</v>
      </c>
      <c r="B21" s="3" t="s">
        <v>39</v>
      </c>
      <c r="C21" s="14">
        <v>2352421.7400000002</v>
      </c>
      <c r="D21" s="8">
        <v>1105</v>
      </c>
      <c r="E21" s="17">
        <v>160</v>
      </c>
      <c r="F21" s="11"/>
    </row>
    <row r="22" spans="1:6">
      <c r="A22" s="3" t="s">
        <v>101</v>
      </c>
      <c r="B22" s="3" t="s">
        <v>51</v>
      </c>
      <c r="C22" s="14">
        <v>1155104.588003641</v>
      </c>
      <c r="D22" s="8">
        <v>513</v>
      </c>
      <c r="E22" s="17">
        <v>88</v>
      </c>
      <c r="F22" s="11"/>
    </row>
    <row r="23" spans="1:6">
      <c r="A23" s="3" t="s">
        <v>101</v>
      </c>
      <c r="B23" s="3" t="s">
        <v>79</v>
      </c>
      <c r="C23" s="14">
        <v>40641.144728393956</v>
      </c>
      <c r="D23" s="8">
        <v>259</v>
      </c>
      <c r="E23" s="17">
        <v>6</v>
      </c>
      <c r="F23" s="11"/>
    </row>
    <row r="24" spans="1:6">
      <c r="A24" s="3" t="s">
        <v>101</v>
      </c>
      <c r="B24" s="3" t="s">
        <v>66</v>
      </c>
      <c r="C24" s="14">
        <v>220642.81746521275</v>
      </c>
      <c r="D24" s="8">
        <v>377</v>
      </c>
      <c r="E24" s="17">
        <v>26</v>
      </c>
      <c r="F24" s="11"/>
    </row>
    <row r="25" spans="1:6">
      <c r="A25" s="3" t="s">
        <v>101</v>
      </c>
      <c r="B25" s="3" t="s">
        <v>78</v>
      </c>
      <c r="C25" s="14">
        <v>26080.501542943137</v>
      </c>
      <c r="D25" s="8">
        <v>200</v>
      </c>
      <c r="E25" s="17">
        <v>4</v>
      </c>
      <c r="F25" s="11"/>
    </row>
    <row r="26" spans="1:6">
      <c r="A26" s="3" t="s">
        <v>101</v>
      </c>
      <c r="B26" s="3" t="s">
        <v>63</v>
      </c>
      <c r="C26" s="14">
        <v>570200.87822923309</v>
      </c>
      <c r="D26" s="8">
        <v>174</v>
      </c>
      <c r="E26" s="17">
        <v>35</v>
      </c>
      <c r="F26" s="11"/>
    </row>
    <row r="27" spans="1:6">
      <c r="A27" s="3" t="s">
        <v>101</v>
      </c>
      <c r="B27" s="3" t="s">
        <v>72</v>
      </c>
      <c r="C27" s="14">
        <v>111409.02351896788</v>
      </c>
      <c r="D27" s="8">
        <v>294</v>
      </c>
      <c r="E27" s="17">
        <v>12</v>
      </c>
      <c r="F27" s="11"/>
    </row>
    <row r="28" spans="1:6">
      <c r="A28" s="3" t="s">
        <v>101</v>
      </c>
      <c r="B28" s="3" t="s">
        <v>71</v>
      </c>
      <c r="C28" s="14">
        <v>85857.04651160787</v>
      </c>
      <c r="D28" s="8">
        <v>188</v>
      </c>
      <c r="E28" s="17">
        <v>8</v>
      </c>
      <c r="F28" s="11"/>
    </row>
    <row r="29" spans="1:6">
      <c r="A29" s="3" t="s">
        <v>102</v>
      </c>
      <c r="B29" s="3" t="s">
        <v>52</v>
      </c>
      <c r="C29" s="14">
        <v>256241.64</v>
      </c>
      <c r="D29" s="8">
        <v>156</v>
      </c>
      <c r="E29" s="17">
        <v>17</v>
      </c>
      <c r="F29" s="11"/>
    </row>
    <row r="30" spans="1:6">
      <c r="A30" s="3" t="s">
        <v>87</v>
      </c>
      <c r="B30" s="3" t="s">
        <v>12</v>
      </c>
      <c r="C30" s="14">
        <v>4401210.9343151599</v>
      </c>
      <c r="D30" s="8">
        <v>512</v>
      </c>
      <c r="E30" s="17">
        <v>251</v>
      </c>
      <c r="F30" s="11"/>
    </row>
    <row r="31" spans="1:6">
      <c r="A31" s="3" t="s">
        <v>87</v>
      </c>
      <c r="B31" s="3" t="s">
        <v>53</v>
      </c>
      <c r="C31" s="14">
        <v>770211.6421173712</v>
      </c>
      <c r="D31" s="8">
        <v>389</v>
      </c>
      <c r="E31" s="17">
        <v>63</v>
      </c>
      <c r="F31" s="11"/>
    </row>
    <row r="32" spans="1:6">
      <c r="A32" s="3" t="s">
        <v>87</v>
      </c>
      <c r="B32" s="3" t="s">
        <v>2</v>
      </c>
      <c r="C32" s="14">
        <v>3017462.2858386603</v>
      </c>
      <c r="D32" s="8">
        <v>207</v>
      </c>
      <c r="E32" s="17">
        <v>98</v>
      </c>
      <c r="F32" s="11"/>
    </row>
    <row r="33" spans="1:6">
      <c r="A33" s="3" t="s">
        <v>87</v>
      </c>
      <c r="B33" s="3" t="s">
        <v>49</v>
      </c>
      <c r="C33" s="14">
        <v>4799917.4733143728</v>
      </c>
      <c r="D33" s="8">
        <v>1887</v>
      </c>
      <c r="E33" s="17">
        <v>322</v>
      </c>
      <c r="F33" s="11"/>
    </row>
    <row r="34" spans="1:6">
      <c r="A34" s="3" t="s">
        <v>87</v>
      </c>
      <c r="B34" s="3" t="s">
        <v>21</v>
      </c>
      <c r="C34" s="14">
        <v>8447.8384205456805</v>
      </c>
      <c r="D34" s="8">
        <v>248</v>
      </c>
      <c r="E34" s="17">
        <v>1</v>
      </c>
    </row>
    <row r="35" spans="1:6">
      <c r="A35" s="3" t="s">
        <v>100</v>
      </c>
      <c r="B35" s="3" t="s">
        <v>29</v>
      </c>
      <c r="C35" s="14">
        <v>74775.41</v>
      </c>
      <c r="D35" s="8">
        <v>451</v>
      </c>
      <c r="E35" s="17">
        <v>9</v>
      </c>
    </row>
    <row r="36" spans="1:6">
      <c r="A36" s="3" t="s">
        <v>100</v>
      </c>
      <c r="B36" s="3" t="s">
        <v>54</v>
      </c>
      <c r="C36" s="14">
        <v>334947.56920610927</v>
      </c>
      <c r="D36" s="8">
        <v>175</v>
      </c>
      <c r="E36" s="17">
        <v>28</v>
      </c>
    </row>
    <row r="37" spans="1:6">
      <c r="A37" s="3" t="s">
        <v>100</v>
      </c>
      <c r="B37" s="3" t="s">
        <v>111</v>
      </c>
      <c r="C37" s="14">
        <v>26466.9</v>
      </c>
      <c r="D37" s="8">
        <v>214</v>
      </c>
      <c r="E37" s="17">
        <v>4</v>
      </c>
    </row>
    <row r="38" spans="1:6">
      <c r="A38" s="3" t="s">
        <v>97</v>
      </c>
      <c r="B38" s="3" t="s">
        <v>80</v>
      </c>
      <c r="C38" s="14">
        <v>90437.041572963601</v>
      </c>
      <c r="D38" s="8">
        <v>661</v>
      </c>
      <c r="E38" s="17">
        <v>10</v>
      </c>
    </row>
    <row r="39" spans="1:6">
      <c r="A39" s="3" t="s">
        <v>97</v>
      </c>
      <c r="B39" s="3" t="s">
        <v>60</v>
      </c>
      <c r="C39" s="14">
        <v>762492.11792704684</v>
      </c>
      <c r="D39" s="8">
        <v>746</v>
      </c>
      <c r="E39" s="17">
        <v>55</v>
      </c>
    </row>
    <row r="40" spans="1:6">
      <c r="A40" s="3" t="s">
        <v>97</v>
      </c>
      <c r="B40" s="3" t="s">
        <v>77</v>
      </c>
      <c r="C40" s="14">
        <v>39807.082742201623</v>
      </c>
      <c r="D40" s="8">
        <v>267</v>
      </c>
      <c r="E40" s="17">
        <v>6</v>
      </c>
    </row>
    <row r="41" spans="1:6">
      <c r="A41" s="3" t="s">
        <v>97</v>
      </c>
      <c r="B41" s="3" t="s">
        <v>75</v>
      </c>
      <c r="C41" s="14">
        <v>53150.34415481225</v>
      </c>
      <c r="D41" s="8">
        <v>210</v>
      </c>
      <c r="E41" s="17">
        <v>6</v>
      </c>
    </row>
    <row r="42" spans="1:6">
      <c r="A42" s="3" t="s">
        <v>97</v>
      </c>
      <c r="B42" s="3" t="s">
        <v>70</v>
      </c>
      <c r="C42" s="14">
        <v>1071017.2548356026</v>
      </c>
      <c r="D42" s="8">
        <v>1187</v>
      </c>
      <c r="E42" s="17">
        <v>116</v>
      </c>
    </row>
    <row r="43" spans="1:6">
      <c r="A43" s="3" t="s">
        <v>97</v>
      </c>
      <c r="B43" s="3" t="s">
        <v>44</v>
      </c>
      <c r="C43" s="14">
        <v>945079.54221430223</v>
      </c>
      <c r="D43" s="8">
        <v>365</v>
      </c>
      <c r="E43" s="17">
        <v>65</v>
      </c>
    </row>
    <row r="44" spans="1:6">
      <c r="A44" s="3" t="s">
        <v>97</v>
      </c>
      <c r="B44" s="3" t="s">
        <v>83</v>
      </c>
      <c r="C44" s="14">
        <v>22385.512355178475</v>
      </c>
      <c r="D44" s="8">
        <v>197</v>
      </c>
      <c r="E44" s="17">
        <v>2</v>
      </c>
    </row>
    <row r="45" spans="1:6">
      <c r="A45" s="3" t="s">
        <v>97</v>
      </c>
      <c r="B45" s="3" t="s">
        <v>69</v>
      </c>
      <c r="C45" s="14">
        <v>396873.80419789226</v>
      </c>
      <c r="D45" s="8">
        <v>471</v>
      </c>
      <c r="E45" s="17">
        <v>33</v>
      </c>
    </row>
    <row r="46" spans="1:6">
      <c r="A46" s="3" t="s">
        <v>96</v>
      </c>
      <c r="B46" s="3" t="s">
        <v>17</v>
      </c>
      <c r="C46" s="14">
        <v>152839.83016247413</v>
      </c>
      <c r="D46" s="8">
        <v>378</v>
      </c>
      <c r="E46" s="17">
        <v>19</v>
      </c>
    </row>
    <row r="47" spans="1:6">
      <c r="A47" s="3" t="s">
        <v>96</v>
      </c>
      <c r="B47" s="3" t="s">
        <v>47</v>
      </c>
      <c r="C47" s="14">
        <v>896514.61330072908</v>
      </c>
      <c r="D47" s="8">
        <v>336</v>
      </c>
      <c r="E47" s="17">
        <v>79</v>
      </c>
    </row>
    <row r="48" spans="1:6">
      <c r="A48" s="3" t="s">
        <v>96</v>
      </c>
      <c r="B48" s="3" t="s">
        <v>84</v>
      </c>
      <c r="C48" s="14">
        <v>31166.664859944249</v>
      </c>
      <c r="D48" s="8">
        <v>285</v>
      </c>
      <c r="E48" s="17">
        <v>4</v>
      </c>
    </row>
    <row r="49" spans="1:5">
      <c r="A49" s="3" t="s">
        <v>96</v>
      </c>
      <c r="B49" s="3" t="s">
        <v>15</v>
      </c>
      <c r="C49" s="14">
        <v>147130.04734977588</v>
      </c>
      <c r="D49" s="8">
        <v>314</v>
      </c>
      <c r="E49" s="17">
        <v>16</v>
      </c>
    </row>
    <row r="50" spans="1:5">
      <c r="A50" s="3" t="s">
        <v>92</v>
      </c>
      <c r="B50" s="3" t="s">
        <v>34</v>
      </c>
      <c r="C50" s="14">
        <v>52111.37831615797</v>
      </c>
      <c r="D50" s="8">
        <v>268</v>
      </c>
      <c r="E50" s="17">
        <v>7</v>
      </c>
    </row>
    <row r="51" spans="1:5">
      <c r="A51" s="3" t="s">
        <v>92</v>
      </c>
      <c r="B51" s="3" t="s">
        <v>16</v>
      </c>
      <c r="C51" s="14">
        <v>634811.33585137886</v>
      </c>
      <c r="D51" s="8">
        <v>118</v>
      </c>
      <c r="E51" s="17">
        <v>53</v>
      </c>
    </row>
    <row r="52" spans="1:5">
      <c r="A52" s="3" t="s">
        <v>99</v>
      </c>
      <c r="B52" s="3" t="s">
        <v>67</v>
      </c>
      <c r="C52" s="14">
        <v>110492.86901313924</v>
      </c>
      <c r="D52" s="8">
        <v>258</v>
      </c>
      <c r="E52" s="17">
        <v>13</v>
      </c>
    </row>
    <row r="53" spans="1:5">
      <c r="A53" s="3" t="s">
        <v>99</v>
      </c>
      <c r="B53" s="3" t="s">
        <v>45</v>
      </c>
      <c r="C53" s="14">
        <v>4228710.3007153999</v>
      </c>
      <c r="D53" s="8">
        <v>1332</v>
      </c>
      <c r="E53" s="17">
        <v>286</v>
      </c>
    </row>
    <row r="54" spans="1:5">
      <c r="A54" s="3" t="s">
        <v>99</v>
      </c>
      <c r="B54" s="3" t="s">
        <v>25</v>
      </c>
      <c r="C54" s="14">
        <v>41806.800000000003</v>
      </c>
      <c r="D54" s="8">
        <v>172</v>
      </c>
      <c r="E54" s="17">
        <v>4</v>
      </c>
    </row>
    <row r="55" spans="1:5">
      <c r="A55" s="3" t="s">
        <v>99</v>
      </c>
      <c r="B55" s="3" t="s">
        <v>74</v>
      </c>
      <c r="C55" s="14">
        <v>33918.741185428793</v>
      </c>
      <c r="D55" s="8">
        <v>168</v>
      </c>
      <c r="E55" s="17">
        <v>5</v>
      </c>
    </row>
    <row r="56" spans="1:5">
      <c r="A56" s="3" t="s">
        <v>88</v>
      </c>
      <c r="B56" s="3" t="s">
        <v>42</v>
      </c>
      <c r="C56" s="14">
        <v>3270506.02</v>
      </c>
      <c r="D56" s="8">
        <v>903</v>
      </c>
      <c r="E56" s="17">
        <v>210</v>
      </c>
    </row>
    <row r="57" spans="1:5">
      <c r="A57" s="3" t="s">
        <v>88</v>
      </c>
      <c r="B57" s="3" t="s">
        <v>26</v>
      </c>
      <c r="C57" s="14">
        <v>2240933.67</v>
      </c>
      <c r="D57" s="8">
        <v>282</v>
      </c>
      <c r="E57" s="17">
        <v>150</v>
      </c>
    </row>
    <row r="58" spans="1:5">
      <c r="A58" s="3" t="s">
        <v>88</v>
      </c>
      <c r="B58" s="3" t="s">
        <v>23</v>
      </c>
      <c r="C58" s="14">
        <v>3718312.99</v>
      </c>
      <c r="D58" s="8">
        <v>501</v>
      </c>
      <c r="E58" s="17">
        <v>221</v>
      </c>
    </row>
    <row r="59" spans="1:5">
      <c r="A59" s="3" t="s">
        <v>88</v>
      </c>
      <c r="B59" s="3" t="s">
        <v>5</v>
      </c>
      <c r="C59" s="14">
        <v>9934759.6899999995</v>
      </c>
      <c r="D59" s="8">
        <v>630</v>
      </c>
      <c r="E59" s="17">
        <v>298</v>
      </c>
    </row>
    <row r="60" spans="1:5">
      <c r="A60" s="3" t="s">
        <v>88</v>
      </c>
      <c r="B60" s="3" t="s">
        <v>30</v>
      </c>
      <c r="C60" s="14">
        <v>3772282.34</v>
      </c>
      <c r="D60" s="8">
        <v>360</v>
      </c>
      <c r="E60" s="17">
        <v>165</v>
      </c>
    </row>
    <row r="61" spans="1:5">
      <c r="A61" s="3" t="s">
        <v>95</v>
      </c>
      <c r="B61" s="3" t="s">
        <v>36</v>
      </c>
      <c r="C61" s="14">
        <v>3329417.1404983103</v>
      </c>
      <c r="D61" s="8">
        <v>588</v>
      </c>
      <c r="E61" s="17">
        <v>283</v>
      </c>
    </row>
    <row r="62" spans="1:5">
      <c r="A62" s="3" t="s">
        <v>95</v>
      </c>
      <c r="B62" s="3" t="s">
        <v>59</v>
      </c>
      <c r="C62" s="14">
        <v>216827.85279400574</v>
      </c>
      <c r="D62" s="8">
        <v>351</v>
      </c>
      <c r="E62" s="17">
        <v>22</v>
      </c>
    </row>
    <row r="63" spans="1:5">
      <c r="A63" s="3" t="s">
        <v>95</v>
      </c>
      <c r="B63" s="3" t="s">
        <v>7</v>
      </c>
      <c r="C63" s="14">
        <v>223339.72824317642</v>
      </c>
      <c r="D63" s="8">
        <v>179</v>
      </c>
      <c r="E63" s="17">
        <v>16</v>
      </c>
    </row>
    <row r="64" spans="1:5">
      <c r="A64" s="3" t="s">
        <v>95</v>
      </c>
      <c r="B64" s="3" t="s">
        <v>11</v>
      </c>
      <c r="C64" s="14">
        <v>140269.31710781055</v>
      </c>
      <c r="D64" s="8">
        <v>449</v>
      </c>
      <c r="E64" s="17">
        <v>18</v>
      </c>
    </row>
    <row r="65" spans="1:5">
      <c r="A65" s="3" t="s">
        <v>93</v>
      </c>
      <c r="B65" s="3" t="s">
        <v>32</v>
      </c>
      <c r="C65" s="14">
        <v>2087661.7963910161</v>
      </c>
      <c r="D65" s="8">
        <v>369</v>
      </c>
      <c r="E65" s="17">
        <v>166</v>
      </c>
    </row>
    <row r="66" spans="1:5">
      <c r="A66" s="3" t="s">
        <v>93</v>
      </c>
      <c r="B66" s="3" t="s">
        <v>28</v>
      </c>
      <c r="C66" s="14">
        <v>1379328.5202932216</v>
      </c>
      <c r="D66" s="8">
        <v>235</v>
      </c>
      <c r="E66" s="17">
        <v>117</v>
      </c>
    </row>
    <row r="67" spans="1:5">
      <c r="A67" s="3" t="s">
        <v>93</v>
      </c>
      <c r="B67" s="3" t="s">
        <v>55</v>
      </c>
      <c r="C67" s="14">
        <v>1421904.6413867741</v>
      </c>
      <c r="D67" s="8">
        <v>836</v>
      </c>
      <c r="E67" s="17">
        <v>119</v>
      </c>
    </row>
    <row r="68" spans="1:5">
      <c r="A68" s="3" t="s">
        <v>93</v>
      </c>
      <c r="B68" s="3" t="s">
        <v>20</v>
      </c>
      <c r="C68" s="14">
        <v>1249473.6826473055</v>
      </c>
      <c r="D68" s="8">
        <v>189</v>
      </c>
      <c r="E68" s="17">
        <v>94</v>
      </c>
    </row>
    <row r="69" spans="1:5">
      <c r="A69" s="3" t="s">
        <v>93</v>
      </c>
      <c r="B69" s="3" t="s">
        <v>40</v>
      </c>
      <c r="C69" s="14">
        <v>1758997.1034754899</v>
      </c>
      <c r="D69" s="8">
        <v>744</v>
      </c>
      <c r="E69" s="17">
        <v>131</v>
      </c>
    </row>
    <row r="70" spans="1:5">
      <c r="A70" s="3" t="s">
        <v>93</v>
      </c>
      <c r="B70" s="3" t="s">
        <v>48</v>
      </c>
      <c r="C70" s="14">
        <v>2095580.2922202088</v>
      </c>
      <c r="D70" s="8">
        <v>813</v>
      </c>
      <c r="E70" s="17">
        <v>135</v>
      </c>
    </row>
    <row r="71" spans="1:5">
      <c r="A71" s="3" t="s">
        <v>93</v>
      </c>
      <c r="B71" s="3" t="s">
        <v>41</v>
      </c>
      <c r="C71" s="14">
        <v>926211.93651989556</v>
      </c>
      <c r="D71" s="8">
        <v>251</v>
      </c>
      <c r="E71" s="17">
        <v>58</v>
      </c>
    </row>
    <row r="72" spans="1:5">
      <c r="A72" s="3" t="s">
        <v>93</v>
      </c>
      <c r="B72" s="3" t="s">
        <v>46</v>
      </c>
      <c r="C72" s="14">
        <v>844074.53953433817</v>
      </c>
      <c r="D72" s="8">
        <v>314</v>
      </c>
      <c r="E72" s="17">
        <v>63</v>
      </c>
    </row>
    <row r="73" spans="1:5">
      <c r="A73" s="3" t="s">
        <v>93</v>
      </c>
      <c r="B73" s="3" t="s">
        <v>38</v>
      </c>
      <c r="C73" s="14">
        <v>1568350.8048909875</v>
      </c>
      <c r="D73" s="8">
        <v>392</v>
      </c>
      <c r="E73" s="17">
        <v>95</v>
      </c>
    </row>
    <row r="74" spans="1:5">
      <c r="A74" s="3" t="s">
        <v>103</v>
      </c>
      <c r="B74" s="3" t="s">
        <v>4</v>
      </c>
      <c r="C74" s="14">
        <v>46366.17</v>
      </c>
      <c r="D74" s="8">
        <v>292</v>
      </c>
      <c r="E74" s="17">
        <v>6</v>
      </c>
    </row>
    <row r="75" spans="1:5">
      <c r="A75" s="3" t="s">
        <v>103</v>
      </c>
      <c r="B75" s="3" t="s">
        <v>73</v>
      </c>
      <c r="C75" s="14">
        <v>398135.6</v>
      </c>
      <c r="D75" s="8">
        <v>555</v>
      </c>
      <c r="E75" s="17">
        <v>46</v>
      </c>
    </row>
    <row r="76" spans="1:5">
      <c r="A76" s="3" t="s">
        <v>103</v>
      </c>
      <c r="B76" s="3" t="s">
        <v>64</v>
      </c>
      <c r="C76" s="14">
        <v>103538.78</v>
      </c>
      <c r="D76" s="8">
        <v>225</v>
      </c>
      <c r="E76" s="17">
        <v>10</v>
      </c>
    </row>
    <row r="77" spans="1:5">
      <c r="A77" s="3" t="s">
        <v>103</v>
      </c>
      <c r="B77" s="3" t="s">
        <v>57</v>
      </c>
      <c r="C77" s="14">
        <v>275768</v>
      </c>
      <c r="D77" s="8">
        <v>179</v>
      </c>
      <c r="E77" s="17">
        <v>24</v>
      </c>
    </row>
    <row r="78" spans="1:5">
      <c r="A78" s="3" t="s">
        <v>103</v>
      </c>
      <c r="B78" s="3" t="s">
        <v>81</v>
      </c>
      <c r="C78" s="14">
        <v>143026.5</v>
      </c>
      <c r="D78" s="8">
        <v>333</v>
      </c>
      <c r="E78" s="17">
        <v>18</v>
      </c>
    </row>
    <row r="79" spans="1:5">
      <c r="A79" s="3" t="s">
        <v>103</v>
      </c>
      <c r="B79" s="3" t="s">
        <v>27</v>
      </c>
      <c r="C79" s="14">
        <v>32995.51</v>
      </c>
      <c r="D79" s="8">
        <v>189</v>
      </c>
      <c r="E79" s="17">
        <v>5</v>
      </c>
    </row>
    <row r="80" spans="1:5">
      <c r="A80" s="3" t="s">
        <v>103</v>
      </c>
      <c r="B80" s="3" t="s">
        <v>9</v>
      </c>
      <c r="C80" s="14">
        <v>53299</v>
      </c>
      <c r="D80" s="8">
        <v>319</v>
      </c>
      <c r="E80" s="17">
        <v>7</v>
      </c>
    </row>
    <row r="81" spans="1:14">
      <c r="A81" s="3" t="s">
        <v>103</v>
      </c>
      <c r="B81" s="3" t="s">
        <v>65</v>
      </c>
      <c r="C81" s="14">
        <v>101884.03</v>
      </c>
      <c r="D81" s="8">
        <v>122</v>
      </c>
      <c r="E81" s="17">
        <v>12</v>
      </c>
    </row>
    <row r="82" spans="1:14">
      <c r="A82" s="3" t="s">
        <v>103</v>
      </c>
      <c r="B82" s="3" t="s">
        <v>76</v>
      </c>
      <c r="C82" s="14">
        <v>66682.41</v>
      </c>
      <c r="D82" s="8">
        <v>208</v>
      </c>
      <c r="E82" s="17">
        <v>9</v>
      </c>
    </row>
    <row r="83" spans="1:14">
      <c r="A83" s="3" t="s">
        <v>104</v>
      </c>
      <c r="B83" s="3" t="s">
        <v>13</v>
      </c>
      <c r="C83" s="14">
        <v>84745.279999999999</v>
      </c>
      <c r="D83" s="8">
        <v>595</v>
      </c>
      <c r="E83" s="17">
        <v>11</v>
      </c>
    </row>
    <row r="84" spans="1:14">
      <c r="A84" s="3" t="s">
        <v>104</v>
      </c>
      <c r="B84" s="3" t="s">
        <v>68</v>
      </c>
      <c r="C84" s="14">
        <v>128905.95390435377</v>
      </c>
      <c r="D84" s="8">
        <v>199</v>
      </c>
      <c r="E84" s="17">
        <v>12</v>
      </c>
    </row>
    <row r="85" spans="1:14">
      <c r="A85" s="3" t="s">
        <v>98</v>
      </c>
      <c r="B85" s="3" t="s">
        <v>31</v>
      </c>
      <c r="C85" s="14">
        <v>94730.876723064226</v>
      </c>
      <c r="D85" s="8">
        <v>531</v>
      </c>
      <c r="E85" s="17">
        <v>11</v>
      </c>
    </row>
    <row r="86" spans="1:14">
      <c r="A86" s="3" t="s">
        <v>98</v>
      </c>
      <c r="B86" s="3" t="s">
        <v>61</v>
      </c>
      <c r="C86" s="14">
        <v>94560.761624027451</v>
      </c>
      <c r="D86" s="8">
        <v>182</v>
      </c>
      <c r="E86" s="17">
        <v>9</v>
      </c>
    </row>
    <row r="87" spans="1:14">
      <c r="A87" s="3" t="s">
        <v>98</v>
      </c>
      <c r="B87" s="3" t="s">
        <v>56</v>
      </c>
      <c r="C87" s="14">
        <v>1038840.3917519931</v>
      </c>
      <c r="D87" s="8">
        <v>523</v>
      </c>
      <c r="E87" s="17">
        <v>92</v>
      </c>
    </row>
    <row r="88" spans="1:14">
      <c r="A88" s="3" t="s">
        <v>98</v>
      </c>
      <c r="B88" s="3" t="s">
        <v>43</v>
      </c>
      <c r="C88" s="14">
        <v>1690258.6037079566</v>
      </c>
      <c r="D88" s="8">
        <v>458</v>
      </c>
      <c r="E88" s="17">
        <v>132</v>
      </c>
      <c r="N88" s="18"/>
    </row>
    <row r="89" spans="1:14">
      <c r="A89" s="3" t="s">
        <v>98</v>
      </c>
      <c r="B89" s="3" t="s">
        <v>82</v>
      </c>
      <c r="C89" s="14">
        <v>106086.70024566227</v>
      </c>
      <c r="D89" s="8">
        <v>517</v>
      </c>
      <c r="E89" s="17">
        <v>13</v>
      </c>
      <c r="N89" s="15"/>
    </row>
    <row r="90" spans="1:14">
      <c r="A90" s="3" t="s">
        <v>98</v>
      </c>
      <c r="B90" s="3" t="s">
        <v>85</v>
      </c>
      <c r="C90" s="14">
        <v>7910.5759472964291</v>
      </c>
      <c r="D90" s="8">
        <v>535</v>
      </c>
      <c r="E90" s="17">
        <v>1</v>
      </c>
    </row>
    <row r="91" spans="1:14">
      <c r="A91" s="7" t="s">
        <v>105</v>
      </c>
      <c r="B91" s="6"/>
      <c r="C91" s="15">
        <f>SUM(C6:C90)</f>
        <v>150000000.01145142</v>
      </c>
      <c r="D91" s="5">
        <f>SUM(D6:D90)</f>
        <v>37302</v>
      </c>
      <c r="E91" s="10">
        <f>SUM(E6:E90)</f>
        <v>7751</v>
      </c>
    </row>
  </sheetData>
  <sortState ref="A6:E90">
    <sortCondition ref="A6:A90"/>
    <sortCondition ref="B6:B90"/>
  </sortState>
  <phoneticPr fontId="11" type="noConversion"/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Riepilogativo per provincia</vt:lpstr>
      <vt:lpstr>'Riepilogativo per provincia'!Area_stampa</vt:lpstr>
      <vt:lpstr>'Riepilogativo per provincia'!Titoli_stampa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</cp:lastModifiedBy>
  <cp:lastPrinted>2014-06-24T18:45:50Z</cp:lastPrinted>
  <dcterms:created xsi:type="dcterms:W3CDTF">2014-06-09T11:44:11Z</dcterms:created>
  <dcterms:modified xsi:type="dcterms:W3CDTF">2014-07-19T08:15:38Z</dcterms:modified>
</cp:coreProperties>
</file>